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6990" activeTab="0"/>
  </bookViews>
  <sheets>
    <sheet name="wieloletnie" sheetId="1" r:id="rId1"/>
  </sheets>
  <definedNames>
    <definedName name="_xlnm.Print_Area" localSheetId="0">'wieloletnie'!$A$1:$D$34</definedName>
  </definedNames>
  <calcPr fullCalcOnLoad="1"/>
</workbook>
</file>

<file path=xl/sharedStrings.xml><?xml version="1.0" encoding="utf-8"?>
<sst xmlns="http://schemas.openxmlformats.org/spreadsheetml/2006/main" count="65" uniqueCount="55">
  <si>
    <t>Nazwa instytucji</t>
  </si>
  <si>
    <t>Nazwa projektu</t>
  </si>
  <si>
    <t>Muzeum Okręgowe w Tarnowie</t>
  </si>
  <si>
    <t>Wojewódzka Biblioteka Publiczna</t>
  </si>
  <si>
    <t>LP</t>
  </si>
  <si>
    <t xml:space="preserve">
Instytut Dialogu Międzykulturowego im. Jana Pawła II w Krakowie
</t>
  </si>
  <si>
    <t>Muzeum Tatrzańskie im. T. Chałubińskiego w Zakopanem</t>
  </si>
  <si>
    <t>Rewaloryzacja i modernizacja  zabytkowych, drewnianych budynków Muzeum Tatrzańskiego w Zakopanem dla zachowania i prezentacji unikatowego dziedzictwa kulturowego Podhala
[POIŚ]</t>
  </si>
  <si>
    <t>Małopolski Instytut Kultury</t>
  </si>
  <si>
    <t>Muzeum - Nadwiślański Park Etnograficzny w Wygiełzowie i Zamek Lipowiec</t>
  </si>
  <si>
    <t xml:space="preserve"> Teatr im. St. I. Witkiewicza</t>
  </si>
  <si>
    <t>Centrum Sztuki Mościce</t>
  </si>
  <si>
    <t>Opera Krakowska</t>
  </si>
  <si>
    <t>Muzeum Etnograficzne im. S.Udzieli w Krakowie</t>
  </si>
  <si>
    <t>Muzeum Archeologiczne w Krakowie</t>
  </si>
  <si>
    <t>Muzeum Okręgowe w Nowym Sączu</t>
  </si>
  <si>
    <t>Filharmonia im. K.Szymanowskiegow Krakowie</t>
  </si>
  <si>
    <t>Muzeum Lotnictwa Polskiego w Krakowie</t>
  </si>
  <si>
    <t>Muzeum - Orawski Park Etnograficzny w Zubrzycy Górnej</t>
  </si>
  <si>
    <t>Teatr im. Juliusza Słowackiego w Krakowie</t>
  </si>
  <si>
    <r>
      <t xml:space="preserve">5 scen kulturowych Małopolski Karola Wojtyły - Jana Pawła II
</t>
    </r>
    <r>
      <rPr>
        <b/>
        <sz val="8"/>
        <rFont val="Calibri"/>
        <family val="2"/>
      </rPr>
      <t>RPO 6.1.3</t>
    </r>
  </si>
  <si>
    <t>Przy wiejskiej drodze - w rytmie pracy dawnych zakładów przemysłowych i pracowni rzemieślniczych
PWT</t>
  </si>
  <si>
    <r>
      <t xml:space="preserve">Modernizacja infrastruktury technicznej Teatru im. Juliusza Słowackiego w Krakowie wraz z zakupem wyposażenia do prowadzenia dzialanośći kulturalnej
</t>
    </r>
    <r>
      <rPr>
        <b/>
        <sz val="9"/>
        <rFont val="Calibri"/>
        <family val="2"/>
      </rPr>
      <t>POIŚ</t>
    </r>
  </si>
  <si>
    <r>
      <t xml:space="preserve">Rewitalizacja przestrzeni publicznej w otoczeniu Starostwa Powiatowego w Zakopanem oraz Teatru im. St. I. Witkiewicza w Zakopanem”
</t>
    </r>
    <r>
      <rPr>
        <b/>
        <sz val="9"/>
        <rFont val="Calibri"/>
        <family val="2"/>
      </rPr>
      <t>RPO 11.1</t>
    </r>
  </si>
  <si>
    <r>
      <t xml:space="preserve">Scena Atelier przy Teatrze im. Witkacego w Zakopanem
</t>
    </r>
    <r>
      <rPr>
        <b/>
        <sz val="9"/>
        <rFont val="Calibri"/>
        <family val="2"/>
      </rPr>
      <t>EOG</t>
    </r>
  </si>
  <si>
    <r>
      <t xml:space="preserve">Modernizacja technologii sceny Opery Krakowskiej w Krakowie przy ul. Lubicz 48
</t>
    </r>
    <r>
      <rPr>
        <b/>
        <sz val="9"/>
        <rFont val="Calibri"/>
        <family val="2"/>
      </rPr>
      <t>RPO 6.1.1.</t>
    </r>
  </si>
  <si>
    <r>
      <t xml:space="preserve">Modernizacja i rewitalizacja budynku baletu Opery Krakowskiej przy ul. Św. Tomasza 37 w Krakowie
</t>
    </r>
    <r>
      <rPr>
        <b/>
        <sz val="9"/>
        <rFont val="Calibri"/>
        <family val="2"/>
      </rPr>
      <t>RPO.6.1.3</t>
    </r>
  </si>
  <si>
    <r>
      <t xml:space="preserve">Remont konserwatorski i modernizacja zabytkowego obiektu stanowiącego siedzibę krakowskiej Filharmonii
</t>
    </r>
    <r>
      <rPr>
        <b/>
        <sz val="9"/>
        <rFont val="Calibri"/>
        <family val="2"/>
      </rPr>
      <t>POIŚ</t>
    </r>
  </si>
  <si>
    <r>
      <t xml:space="preserve">Rewaloryzacja, konserwacja i rozszerzenie publicznych funkcji zabytkowych obiektów Muzeum Okręgowego w Tarnowie
</t>
    </r>
    <r>
      <rPr>
        <b/>
        <sz val="9"/>
        <rFont val="Calibri"/>
        <family val="2"/>
      </rPr>
      <t>RPO 6.1.1</t>
    </r>
  </si>
  <si>
    <r>
      <t xml:space="preserve">Rewaloryzacja i modernizacja  zabytkowych budynków Muzeum Tatrzańskiego w Zakopanem dla zachowania i prezentacji unikatowego dziedzictwa kulturowego Podhala </t>
    </r>
    <r>
      <rPr>
        <b/>
        <sz val="9"/>
        <rFont val="Calibri"/>
        <family val="2"/>
      </rPr>
      <t>[ RPO 6.1.1]</t>
    </r>
  </si>
  <si>
    <r>
      <t xml:space="preserve">Konserwacja i remont obiektów zabytkowych Sądeckiego Parku Etnograficznego w Nowym Sączu
</t>
    </r>
    <r>
      <rPr>
        <b/>
        <sz val="9"/>
        <rFont val="Calibri"/>
        <family val="2"/>
      </rPr>
      <t>RPO 6.1.1</t>
    </r>
  </si>
  <si>
    <r>
      <t xml:space="preserve">Zachowanie, restauracja i prezentacja autentyzmu Zamku Lipowiec i rozwój  Nadwiślańskiego Parku Etnograficznego w Wygiełzowie
</t>
    </r>
    <r>
      <rPr>
        <b/>
        <sz val="9"/>
        <rFont val="Calibri"/>
        <family val="2"/>
      </rPr>
      <t>RPO 6.1.1</t>
    </r>
  </si>
  <si>
    <r>
      <t xml:space="preserve">Wirtualna Małopolska
</t>
    </r>
    <r>
      <rPr>
        <b/>
        <sz val="9"/>
        <rFont val="Calibri"/>
        <family val="2"/>
      </rPr>
      <t>RPO 2.1</t>
    </r>
  </si>
  <si>
    <r>
      <t xml:space="preserve">Udostępnianie zasobów dziedzictwa - Utworzenie Ośrodka Dziedzictwa Kultury Niematerialnej w Zespole Dworsko Parkowym w Dąbrowie
</t>
    </r>
    <r>
      <rPr>
        <b/>
        <sz val="9"/>
        <rFont val="Calibri"/>
        <family val="2"/>
      </rPr>
      <t>RPO 6.1.1</t>
    </r>
  </si>
  <si>
    <t>Zakopiańskie Centrum Dokumentacji Dziedzictwa  Niematerialnego
RPO 6.1.3</t>
  </si>
  <si>
    <t>Cyfrowe przetwarzanie i udostępnianie zbiorów 2D w Muzeum Tatrzańskim
RPO 2.1</t>
  </si>
  <si>
    <r>
      <t xml:space="preserve">SKANSENOVA
 _systemowa opieka dziedzictwa w małopolskich muzeach na wolnym powietrzu
</t>
    </r>
    <r>
      <rPr>
        <b/>
        <sz val="9"/>
        <rFont val="Calibri"/>
        <family val="2"/>
      </rPr>
      <t>POIŚ</t>
    </r>
    <r>
      <rPr>
        <sz val="9"/>
        <rFont val="Calibri"/>
        <family val="2"/>
      </rPr>
      <t xml:space="preserve">
</t>
    </r>
  </si>
  <si>
    <r>
      <t xml:space="preserve">Etnografia bez granic. Rewaloryzacja zabytkowych obiektów  Muzeum Etnograficznego e Krakowie umożliwiająca rozwój tożsamości, więzów społecznych oraz pozytywnych postaw XXI wieku.
</t>
    </r>
    <r>
      <rPr>
        <b/>
        <sz val="9"/>
        <rFont val="Calibri"/>
        <family val="2"/>
      </rPr>
      <t>POIŚ</t>
    </r>
  </si>
  <si>
    <r>
      <t xml:space="preserve">Waloryzacja zabytkowego Gmachu Głównego Muzeum Archeologicznego w Krakowie dla wzmocnienia funkcji muzealnych
</t>
    </r>
    <r>
      <rPr>
        <b/>
        <sz val="9"/>
        <rFont val="Calibri"/>
        <family val="2"/>
      </rPr>
      <t>POIŚ</t>
    </r>
  </si>
  <si>
    <r>
      <t xml:space="preserve">II etap Modernizacji Centrum Sztuki Mościce-  sala widowiskowa spełniająca nowoczesne wymagania publiczności, artystów, wymogi bezpieczeństwa 
</t>
    </r>
    <r>
      <rPr>
        <b/>
        <sz val="9"/>
        <rFont val="Calibri"/>
        <family val="2"/>
      </rPr>
      <t>RPO 6.1.3</t>
    </r>
  </si>
  <si>
    <r>
      <t xml:space="preserve">Małopolska Biblioteka Cyfrowa w horyzoncie 21. wieku - stworzenie innowacyjnej platformy udostępniania regionalnych zasobów cyfrowych w Wojewódzkiej Bibliotece cyfrowej w Krakowie
</t>
    </r>
    <r>
      <rPr>
        <b/>
        <sz val="9"/>
        <rFont val="Calibri"/>
        <family val="2"/>
      </rPr>
      <t>RPO 2.1</t>
    </r>
  </si>
  <si>
    <r>
      <t xml:space="preserve">Modernizacja Siedziby Małopolskiego Centrum Kultury SOKÓŁ W Nowym Sączu oraz wyposażenie w nowe technologie  wzmacniające ofertę kulturalną
</t>
    </r>
    <r>
      <rPr>
        <b/>
        <sz val="9"/>
        <rFont val="Calibri"/>
        <family val="2"/>
      </rPr>
      <t>RPO 6.1.3</t>
    </r>
  </si>
  <si>
    <r>
      <t xml:space="preserve">Małopolska Szkoła Tradycji 
</t>
    </r>
    <r>
      <rPr>
        <b/>
        <sz val="9"/>
        <rFont val="Calibri"/>
        <family val="2"/>
      </rPr>
      <t>RPO 6.1.3</t>
    </r>
  </si>
  <si>
    <r>
      <t xml:space="preserve">Małopolska Źródłem Tradycji 
</t>
    </r>
    <r>
      <rPr>
        <b/>
        <sz val="9"/>
        <rFont val="Calibri"/>
        <family val="2"/>
      </rPr>
      <t>RPO 6.1.3</t>
    </r>
  </si>
  <si>
    <r>
      <t xml:space="preserve">Rewaloryzacja zespołu zabytkowych budowli inżynieryjnych dawnego lotniska Rakowice-Czyżyny wraz z adaptacją na potrzeby Muzeum Lotnictwa Polskiego w Krakowie
</t>
    </r>
    <r>
      <rPr>
        <b/>
        <sz val="9"/>
        <rFont val="Calibri"/>
        <family val="2"/>
      </rPr>
      <t>POIŚ</t>
    </r>
  </si>
  <si>
    <t>kwota dofinansowania z WM na 2018 rok</t>
  </si>
  <si>
    <t xml:space="preserve">Muzeum Armii Krajowej </t>
  </si>
  <si>
    <t>Szlak Armii Krajowej w Polsce i "Mapa Akcji Burza"</t>
  </si>
  <si>
    <t>Europejskie Centrum Muzyki Krzysztofa Pendereckiego w Lusławicach</t>
  </si>
  <si>
    <t>Ekspozycja pt. Krzysztof Penderecki – Dziedzictwo Polskiej Muzyki XX i XXI wieku w Europejskim Centrum Muzyki Krzysztof Pendereckiego</t>
  </si>
  <si>
    <t>Muzeum Dwory Karwacjanów i Gładyszów</t>
  </si>
  <si>
    <t>Muzea Otwarte rozszeżenie mośliwośći programowych instytucji kultury pogranicza polsko - słowackiego</t>
  </si>
  <si>
    <t>Wykaz zadań (inwestycyjnych) realizowanych przez Instytucje kultury dofinansowanych z budżetu Województwa Małopolskiego</t>
  </si>
  <si>
    <t>Modernizacji sali multimedialnej Kina SOKÓŁ w Nowym Sączu</t>
  </si>
  <si>
    <t>Małopolskie Centrum Kultury SOKÓŁ w Nowym Sączu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</si>
</sst>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5" fillId="34" borderId="10" xfId="0" applyFont="1" applyFill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45" fillId="34" borderId="13" xfId="0" applyNumberFormat="1" applyFont="1" applyFill="1" applyBorder="1" applyAlignment="1">
      <alignment horizontal="center" vertical="center" wrapText="1"/>
    </xf>
    <xf numFmtId="0" fontId="45" fillId="8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106" zoomScaleNormal="106" zoomScalePageLayoutView="0" workbookViewId="0" topLeftCell="A1">
      <selection activeCell="G33" sqref="G33"/>
    </sheetView>
  </sheetViews>
  <sheetFormatPr defaultColWidth="9.140625" defaultRowHeight="15"/>
  <cols>
    <col min="1" max="1" width="4.28125" style="1" customWidth="1"/>
    <col min="2" max="2" width="18.7109375" style="1" customWidth="1"/>
    <col min="3" max="3" width="32.57421875" style="1" customWidth="1"/>
    <col min="4" max="4" width="18.28125" style="1" customWidth="1"/>
    <col min="5" max="16384" width="9.140625" style="1" customWidth="1"/>
  </cols>
  <sheetData>
    <row r="1" spans="1:4" ht="49.5" customHeight="1" thickBot="1">
      <c r="A1" s="16" t="s">
        <v>52</v>
      </c>
      <c r="B1" s="16"/>
      <c r="C1" s="16"/>
      <c r="D1" s="16"/>
    </row>
    <row r="2" spans="1:4" ht="52.5" customHeight="1">
      <c r="A2" s="9" t="s">
        <v>4</v>
      </c>
      <c r="B2" s="10" t="s">
        <v>0</v>
      </c>
      <c r="C2" s="10" t="s">
        <v>1</v>
      </c>
      <c r="D2" s="15" t="s">
        <v>45</v>
      </c>
    </row>
    <row r="3" spans="1:4" ht="12">
      <c r="A3" s="11"/>
      <c r="B3" s="6"/>
      <c r="C3" s="6"/>
      <c r="D3" s="7"/>
    </row>
    <row r="4" spans="1:4" ht="56.25">
      <c r="A4" s="3">
        <v>1</v>
      </c>
      <c r="B4" s="2" t="s">
        <v>5</v>
      </c>
      <c r="C4" s="2" t="s">
        <v>20</v>
      </c>
      <c r="D4" s="8">
        <v>504076</v>
      </c>
    </row>
    <row r="5" spans="1:4" ht="72">
      <c r="A5" s="3">
        <v>2</v>
      </c>
      <c r="B5" s="4" t="s">
        <v>19</v>
      </c>
      <c r="C5" s="4" t="s">
        <v>22</v>
      </c>
      <c r="D5" s="8">
        <v>3837444</v>
      </c>
    </row>
    <row r="6" spans="1:4" ht="60">
      <c r="A6" s="3">
        <v>3</v>
      </c>
      <c r="B6" s="4" t="s">
        <v>10</v>
      </c>
      <c r="C6" s="4" t="s">
        <v>23</v>
      </c>
      <c r="D6" s="8">
        <v>162500</v>
      </c>
    </row>
    <row r="7" spans="1:4" ht="36">
      <c r="A7" s="3">
        <v>4</v>
      </c>
      <c r="B7" s="4" t="s">
        <v>10</v>
      </c>
      <c r="C7" s="4" t="s">
        <v>24</v>
      </c>
      <c r="D7" s="8">
        <v>2363000</v>
      </c>
    </row>
    <row r="8" spans="1:4" ht="48">
      <c r="A8" s="3">
        <v>5</v>
      </c>
      <c r="B8" s="4" t="s">
        <v>12</v>
      </c>
      <c r="C8" s="4" t="s">
        <v>25</v>
      </c>
      <c r="D8" s="8">
        <v>910420</v>
      </c>
    </row>
    <row r="9" spans="1:4" ht="48">
      <c r="A9" s="3">
        <v>6</v>
      </c>
      <c r="B9" s="4" t="s">
        <v>12</v>
      </c>
      <c r="C9" s="4" t="s">
        <v>26</v>
      </c>
      <c r="D9" s="8">
        <v>1046905</v>
      </c>
    </row>
    <row r="10" spans="1:4" ht="48">
      <c r="A10" s="3">
        <v>7</v>
      </c>
      <c r="B10" s="4" t="s">
        <v>16</v>
      </c>
      <c r="C10" s="4" t="s">
        <v>27</v>
      </c>
      <c r="D10" s="8">
        <v>923668</v>
      </c>
    </row>
    <row r="11" spans="1:4" ht="24">
      <c r="A11" s="3">
        <v>8</v>
      </c>
      <c r="B11" s="4" t="s">
        <v>8</v>
      </c>
      <c r="C11" s="4" t="s">
        <v>32</v>
      </c>
      <c r="D11" s="8">
        <v>464114</v>
      </c>
    </row>
    <row r="12" spans="1:4" ht="36">
      <c r="A12" s="3">
        <v>9</v>
      </c>
      <c r="B12" s="4" t="s">
        <v>54</v>
      </c>
      <c r="C12" s="4" t="s">
        <v>43</v>
      </c>
      <c r="D12" s="8">
        <v>286899</v>
      </c>
    </row>
    <row r="13" spans="1:4" ht="33.75" customHeight="1">
      <c r="A13" s="3">
        <v>10</v>
      </c>
      <c r="B13" s="4" t="s">
        <v>54</v>
      </c>
      <c r="C13" s="4" t="s">
        <v>42</v>
      </c>
      <c r="D13" s="8">
        <v>277118</v>
      </c>
    </row>
    <row r="14" spans="1:4" ht="60">
      <c r="A14" s="3">
        <v>11</v>
      </c>
      <c r="B14" s="4" t="s">
        <v>54</v>
      </c>
      <c r="C14" s="4" t="s">
        <v>41</v>
      </c>
      <c r="D14" s="8">
        <v>2085000</v>
      </c>
    </row>
    <row r="15" spans="1:4" ht="60">
      <c r="A15" s="3">
        <v>12</v>
      </c>
      <c r="B15" s="4" t="s">
        <v>54</v>
      </c>
      <c r="C15" s="4" t="s">
        <v>33</v>
      </c>
      <c r="D15" s="8">
        <v>2092248</v>
      </c>
    </row>
    <row r="16" spans="1:4" ht="24">
      <c r="A16" s="3">
        <v>13</v>
      </c>
      <c r="B16" s="4" t="s">
        <v>46</v>
      </c>
      <c r="C16" s="4" t="s">
        <v>47</v>
      </c>
      <c r="D16" s="8">
        <v>350000</v>
      </c>
    </row>
    <row r="17" spans="1:4" ht="72">
      <c r="A17" s="3">
        <v>14</v>
      </c>
      <c r="B17" s="4" t="s">
        <v>11</v>
      </c>
      <c r="C17" s="4" t="s">
        <v>39</v>
      </c>
      <c r="D17" s="8">
        <v>5157434</v>
      </c>
    </row>
    <row r="18" spans="1:4" ht="48">
      <c r="A18" s="3">
        <v>15</v>
      </c>
      <c r="B18" s="4" t="s">
        <v>48</v>
      </c>
      <c r="C18" s="4" t="s">
        <v>49</v>
      </c>
      <c r="D18" s="8">
        <v>408623</v>
      </c>
    </row>
    <row r="19" spans="1:4" ht="84">
      <c r="A19" s="3">
        <v>16</v>
      </c>
      <c r="B19" s="4" t="s">
        <v>3</v>
      </c>
      <c r="C19" s="4" t="s">
        <v>40</v>
      </c>
      <c r="D19" s="8">
        <v>1284094</v>
      </c>
    </row>
    <row r="20" spans="1:4" ht="60">
      <c r="A20" s="3">
        <v>17</v>
      </c>
      <c r="B20" s="4" t="s">
        <v>14</v>
      </c>
      <c r="C20" s="4" t="s">
        <v>38</v>
      </c>
      <c r="D20" s="8">
        <v>1814100</v>
      </c>
    </row>
    <row r="21" spans="1:4" ht="84">
      <c r="A21" s="3">
        <v>18</v>
      </c>
      <c r="B21" s="4" t="s">
        <v>13</v>
      </c>
      <c r="C21" s="4" t="s">
        <v>37</v>
      </c>
      <c r="D21" s="8">
        <v>2453404</v>
      </c>
    </row>
    <row r="22" spans="1:4" ht="89.25" customHeight="1">
      <c r="A22" s="3">
        <v>19</v>
      </c>
      <c r="B22" s="4" t="s">
        <v>2</v>
      </c>
      <c r="C22" s="4" t="s">
        <v>28</v>
      </c>
      <c r="D22" s="8">
        <v>1213528</v>
      </c>
    </row>
    <row r="23" spans="1:4" ht="36">
      <c r="A23" s="3">
        <v>20</v>
      </c>
      <c r="B23" s="4" t="s">
        <v>6</v>
      </c>
      <c r="C23" s="4" t="s">
        <v>34</v>
      </c>
      <c r="D23" s="8">
        <v>116013</v>
      </c>
    </row>
    <row r="24" spans="1:4" ht="36">
      <c r="A24" s="3">
        <v>21</v>
      </c>
      <c r="B24" s="4" t="s">
        <v>6</v>
      </c>
      <c r="C24" s="4" t="s">
        <v>35</v>
      </c>
      <c r="D24" s="8">
        <v>22929</v>
      </c>
    </row>
    <row r="25" spans="1:4" ht="84">
      <c r="A25" s="3">
        <v>22</v>
      </c>
      <c r="B25" s="4" t="s">
        <v>6</v>
      </c>
      <c r="C25" s="4" t="s">
        <v>7</v>
      </c>
      <c r="D25" s="8">
        <v>1085020</v>
      </c>
    </row>
    <row r="26" spans="1:4" ht="106.5" customHeight="1">
      <c r="A26" s="3">
        <v>23</v>
      </c>
      <c r="B26" s="4" t="s">
        <v>6</v>
      </c>
      <c r="C26" s="4" t="s">
        <v>29</v>
      </c>
      <c r="D26" s="8">
        <v>1475499</v>
      </c>
    </row>
    <row r="27" spans="1:4" ht="72">
      <c r="A27" s="3">
        <v>24</v>
      </c>
      <c r="B27" s="4" t="s">
        <v>17</v>
      </c>
      <c r="C27" s="4" t="s">
        <v>44</v>
      </c>
      <c r="D27" s="8">
        <v>1092736</v>
      </c>
    </row>
    <row r="28" spans="1:4" ht="48">
      <c r="A28" s="3">
        <v>25</v>
      </c>
      <c r="B28" s="4" t="s">
        <v>15</v>
      </c>
      <c r="C28" s="4" t="s">
        <v>30</v>
      </c>
      <c r="D28" s="8">
        <v>173679</v>
      </c>
    </row>
    <row r="29" spans="1:4" ht="72">
      <c r="A29" s="3">
        <v>26</v>
      </c>
      <c r="B29" s="4" t="s">
        <v>15</v>
      </c>
      <c r="C29" s="4" t="s">
        <v>36</v>
      </c>
      <c r="D29" s="8">
        <v>831334</v>
      </c>
    </row>
    <row r="30" spans="1:4" ht="36">
      <c r="A30" s="3">
        <v>27</v>
      </c>
      <c r="B30" s="4" t="s">
        <v>50</v>
      </c>
      <c r="C30" s="4" t="s">
        <v>51</v>
      </c>
      <c r="D30" s="8">
        <v>121839</v>
      </c>
    </row>
    <row r="31" spans="1:4" ht="48">
      <c r="A31" s="3">
        <v>28</v>
      </c>
      <c r="B31" s="4" t="s">
        <v>18</v>
      </c>
      <c r="C31" s="4" t="s">
        <v>21</v>
      </c>
      <c r="D31" s="8">
        <v>583959</v>
      </c>
    </row>
    <row r="32" spans="1:4" ht="60">
      <c r="A32" s="3">
        <v>29</v>
      </c>
      <c r="B32" s="4" t="s">
        <v>9</v>
      </c>
      <c r="C32" s="4" t="s">
        <v>31</v>
      </c>
      <c r="D32" s="8">
        <v>535965</v>
      </c>
    </row>
    <row r="33" spans="1:4" ht="36">
      <c r="A33" s="17">
        <v>30</v>
      </c>
      <c r="B33" s="4" t="s">
        <v>54</v>
      </c>
      <c r="C33" s="18" t="s">
        <v>53</v>
      </c>
      <c r="D33" s="19">
        <v>88000</v>
      </c>
    </row>
    <row r="34" spans="1:4" ht="12.75" thickBot="1">
      <c r="A34" s="12"/>
      <c r="B34" s="13"/>
      <c r="C34" s="13"/>
      <c r="D34" s="14">
        <f>SUM(D1:D32)</f>
        <v>33673548</v>
      </c>
    </row>
    <row r="35" spans="1:4" ht="12">
      <c r="A35" s="5"/>
      <c r="B35" s="5"/>
      <c r="C35" s="5"/>
      <c r="D35" s="5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Bałaziński, Radosław</dc:creator>
  <cp:keywords/>
  <dc:description/>
  <cp:lastModifiedBy>Małczyńska, Anna (UMWM)</cp:lastModifiedBy>
  <cp:lastPrinted>2017-12-28T10:40:33Z</cp:lastPrinted>
  <dcterms:created xsi:type="dcterms:W3CDTF">2016-09-14T12:39:55Z</dcterms:created>
  <dcterms:modified xsi:type="dcterms:W3CDTF">2017-12-28T11:51:47Z</dcterms:modified>
  <cp:category/>
  <cp:version/>
  <cp:contentType/>
  <cp:contentStatus/>
</cp:coreProperties>
</file>